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948" windowWidth="22116" windowHeight="9516"/>
  </bookViews>
  <sheets>
    <sheet name="Sheet2" sheetId="1" r:id="rId1"/>
  </sheets>
  <definedNames>
    <definedName name="_xlnm.Print_Area" localSheetId="0">Sheet2!$A$1:$H$12</definedName>
  </definedNames>
  <calcPr calcId="145621"/>
</workbook>
</file>

<file path=xl/calcChain.xml><?xml version="1.0" encoding="utf-8"?>
<calcChain xmlns="http://schemas.openxmlformats.org/spreadsheetml/2006/main">
  <c r="E11" i="1" l="1"/>
  <c r="D11" i="1"/>
  <c r="F7" i="1"/>
  <c r="F11" i="1" s="1"/>
  <c r="F6" i="1"/>
  <c r="F5" i="1"/>
  <c r="F4" i="1"/>
</calcChain>
</file>

<file path=xl/sharedStrings.xml><?xml version="1.0" encoding="utf-8"?>
<sst xmlns="http://schemas.openxmlformats.org/spreadsheetml/2006/main" count="22" uniqueCount="17">
  <si>
    <t>M/s Lakshmi Transcon Private Limited ( under Liquidation)</t>
  </si>
  <si>
    <t>Annexure 4</t>
  </si>
  <si>
    <t>S.No</t>
  </si>
  <si>
    <t>Name of the creditor/ Stakeholder</t>
  </si>
  <si>
    <t>Amount of claim in CIRP</t>
  </si>
  <si>
    <t>Claim received During Liquidation</t>
  </si>
  <si>
    <t>Claims  admitted during liquidation</t>
  </si>
  <si>
    <t>Claims Rejected During liquidation</t>
  </si>
  <si>
    <t>Category</t>
  </si>
  <si>
    <t>unsecured</t>
  </si>
  <si>
    <t>Government dues</t>
  </si>
  <si>
    <t>Income Tax Officer (TDS), Ward-1(4)</t>
  </si>
  <si>
    <t>Asst. Commissioner Income Tax,Central Circle-1(2)</t>
  </si>
  <si>
    <t>Asst. Commissioner (State Tax) AP</t>
  </si>
  <si>
    <t>Asst. Commissioner (State Tax) TS</t>
  </si>
  <si>
    <t>Employees State Insurance( ESI)</t>
  </si>
  <si>
    <t xml:space="preserve"> Operational creditors  statutory dues as on  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</si>
</sst>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="92" zoomScaleNormal="100" zoomScaleSheetLayoutView="92" workbookViewId="0">
      <selection activeCell="K13" sqref="K13"/>
    </sheetView>
  </sheetViews>
  <sheetFormatPr defaultRowHeight="14.4" x14ac:dyDescent="0.3"/>
  <cols>
    <col min="1" max="1" width="7.44140625" style="9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3">
      <c r="A2" s="11" t="s">
        <v>16</v>
      </c>
      <c r="B2" s="11"/>
      <c r="C2" s="11"/>
      <c r="D2" s="11"/>
      <c r="E2" s="11"/>
      <c r="F2" s="11"/>
      <c r="G2" s="11"/>
      <c r="H2" s="1" t="s">
        <v>1</v>
      </c>
    </row>
    <row r="3" spans="1:8" ht="61.2" customHeight="1" x14ac:dyDescent="0.3">
      <c r="A3" s="2" t="s">
        <v>2</v>
      </c>
      <c r="B3" s="2" t="s">
        <v>3</v>
      </c>
      <c r="C3" s="2" t="s">
        <v>4</v>
      </c>
      <c r="D3" s="2" t="s">
        <v>10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1.2" x14ac:dyDescent="0.3">
      <c r="A4" s="3">
        <v>1</v>
      </c>
      <c r="B4" s="4" t="s">
        <v>11</v>
      </c>
      <c r="C4" s="12">
        <v>2888360</v>
      </c>
      <c r="D4" s="6">
        <v>2888360</v>
      </c>
      <c r="E4" s="13"/>
      <c r="F4" s="8">
        <f>D4</f>
        <v>2888360</v>
      </c>
      <c r="G4" s="6">
        <v>0</v>
      </c>
      <c r="H4" s="6" t="s">
        <v>9</v>
      </c>
    </row>
    <row r="5" spans="1:8" ht="31.2" x14ac:dyDescent="0.3">
      <c r="A5" s="3">
        <v>2</v>
      </c>
      <c r="B5" s="4" t="s">
        <v>12</v>
      </c>
      <c r="C5" s="12">
        <v>20237741</v>
      </c>
      <c r="D5" s="6">
        <v>20237741</v>
      </c>
      <c r="E5" s="13"/>
      <c r="F5" s="8">
        <f>D5</f>
        <v>20237741</v>
      </c>
      <c r="G5" s="6">
        <v>0</v>
      </c>
      <c r="H5" s="6" t="s">
        <v>9</v>
      </c>
    </row>
    <row r="6" spans="1:8" ht="15.6" x14ac:dyDescent="0.3">
      <c r="A6" s="3">
        <v>3</v>
      </c>
      <c r="B6" s="4" t="s">
        <v>13</v>
      </c>
      <c r="C6" s="12">
        <v>39551275</v>
      </c>
      <c r="D6" s="6">
        <v>39551275</v>
      </c>
      <c r="E6" s="13"/>
      <c r="F6" s="8">
        <f t="shared" ref="F6:F7" si="0">D6</f>
        <v>39551275</v>
      </c>
      <c r="G6" s="6">
        <v>0</v>
      </c>
      <c r="H6" s="6" t="s">
        <v>9</v>
      </c>
    </row>
    <row r="7" spans="1:8" ht="15.6" x14ac:dyDescent="0.3">
      <c r="A7" s="3">
        <v>4</v>
      </c>
      <c r="B7" s="4" t="s">
        <v>14</v>
      </c>
      <c r="C7" s="12">
        <v>3628518</v>
      </c>
      <c r="D7" s="6">
        <v>3628518</v>
      </c>
      <c r="E7" s="13"/>
      <c r="F7" s="8">
        <f t="shared" si="0"/>
        <v>3628518</v>
      </c>
      <c r="G7" s="6">
        <v>0</v>
      </c>
      <c r="H7" s="6" t="s">
        <v>9</v>
      </c>
    </row>
    <row r="8" spans="1:8" ht="15.6" x14ac:dyDescent="0.3">
      <c r="A8" s="3">
        <v>5</v>
      </c>
      <c r="B8" s="4" t="s">
        <v>15</v>
      </c>
      <c r="C8" s="12">
        <v>128754</v>
      </c>
      <c r="D8" s="6"/>
      <c r="E8" s="13">
        <v>141690</v>
      </c>
      <c r="F8" s="8">
        <v>141690</v>
      </c>
      <c r="G8" s="6">
        <v>0</v>
      </c>
      <c r="H8" s="6" t="s">
        <v>9</v>
      </c>
    </row>
    <row r="9" spans="1:8" ht="15.6" x14ac:dyDescent="0.3">
      <c r="A9" s="3"/>
      <c r="B9" s="4"/>
      <c r="C9" s="5"/>
      <c r="D9" s="6"/>
      <c r="E9" s="5"/>
      <c r="F9" s="6"/>
      <c r="G9" s="6">
        <v>0</v>
      </c>
      <c r="H9" s="6" t="s">
        <v>9</v>
      </c>
    </row>
    <row r="10" spans="1:8" ht="15.6" x14ac:dyDescent="0.3">
      <c r="A10" s="3"/>
      <c r="B10" s="4"/>
      <c r="C10" s="5"/>
      <c r="D10" s="6"/>
      <c r="E10" s="5"/>
      <c r="F10" s="6"/>
      <c r="G10" s="6"/>
      <c r="H10" s="6"/>
    </row>
    <row r="11" spans="1:8" ht="15.6" x14ac:dyDescent="0.3">
      <c r="A11" s="3"/>
      <c r="B11" s="4"/>
      <c r="C11" s="5"/>
      <c r="D11" s="14">
        <f>SUM(D4:D10)</f>
        <v>66305894</v>
      </c>
      <c r="E11" s="14">
        <f>SUM(E4:E10)</f>
        <v>141690</v>
      </c>
      <c r="F11" s="14">
        <f>SUM(F4:F10)</f>
        <v>66447584</v>
      </c>
      <c r="G11" s="6"/>
      <c r="H11" s="6"/>
    </row>
    <row r="12" spans="1:8" ht="15.6" x14ac:dyDescent="0.3">
      <c r="A12" s="3"/>
      <c r="B12" s="4"/>
      <c r="C12" s="7"/>
      <c r="D12" s="8"/>
      <c r="E12" s="7"/>
      <c r="F12" s="6"/>
      <c r="G12" s="6"/>
      <c r="H12" s="6"/>
    </row>
  </sheetData>
  <mergeCells count="2">
    <mergeCell ref="A1:H1"/>
    <mergeCell ref="A2:G2"/>
  </mergeCells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2024-06-18T11:23:47Z</dcterms:created>
  <dcterms:modified xsi:type="dcterms:W3CDTF">2024-06-18T11:38:19Z</dcterms:modified>
</cp:coreProperties>
</file>